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G12" i="1"/>
  <c r="J12" i="1" s="1"/>
  <c r="E12" i="1"/>
  <c r="J11" i="1"/>
  <c r="F11" i="1"/>
  <c r="J10" i="1"/>
  <c r="F10" i="1"/>
  <c r="J9" i="1"/>
  <c r="F9" i="1"/>
  <c r="B5" i="1"/>
  <c r="B4" i="1"/>
  <c r="F12" i="1" l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<sst xmlns="http://schemas.openxmlformats.org/spreadsheetml/2006/main" count="21" uniqueCount="21">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</sst>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2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2016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B6" sqref="B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14062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30 de junio de 2016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 x14ac:dyDescent="0.3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 x14ac:dyDescent="0.3">
      <c r="A9" s="1"/>
      <c r="B9" s="17"/>
      <c r="C9" s="18"/>
      <c r="D9" s="19" t="s">
        <v>15</v>
      </c>
      <c r="E9" s="20">
        <v>108012042923</v>
      </c>
      <c r="F9" s="20">
        <f>G9-E9</f>
        <v>-1204781217</v>
      </c>
      <c r="G9" s="20">
        <v>106807261706</v>
      </c>
      <c r="H9" s="20">
        <v>120944551137.38042</v>
      </c>
      <c r="I9" s="20">
        <v>93896829858.150208</v>
      </c>
      <c r="J9" s="20">
        <f>G9-H9</f>
        <v>-14137289431.380417</v>
      </c>
      <c r="K9" s="1"/>
    </row>
    <row r="10" spans="1:11" ht="17.100000000000001" customHeight="1" x14ac:dyDescent="0.3">
      <c r="A10" s="1"/>
      <c r="B10" s="21"/>
      <c r="C10" s="1"/>
      <c r="D10" s="22" t="s">
        <v>16</v>
      </c>
      <c r="E10" s="20">
        <v>588344538</v>
      </c>
      <c r="F10" s="20">
        <f>G10-E10</f>
        <v>1220550134</v>
      </c>
      <c r="G10" s="20">
        <v>1808894672</v>
      </c>
      <c r="H10" s="20">
        <v>503990114.14999998</v>
      </c>
      <c r="I10" s="20">
        <v>165392955.91000009</v>
      </c>
      <c r="J10" s="20">
        <f>G10-H10</f>
        <v>1304904557.8499999</v>
      </c>
      <c r="K10" s="1"/>
    </row>
    <row r="11" spans="1:11" ht="17.100000000000001" customHeight="1" x14ac:dyDescent="0.3">
      <c r="A11" s="1"/>
      <c r="B11" s="23"/>
      <c r="C11" s="24"/>
      <c r="D11" s="25" t="s">
        <v>17</v>
      </c>
      <c r="E11" s="20">
        <v>138971498830</v>
      </c>
      <c r="F11" s="20">
        <f>G11-E11</f>
        <v>0</v>
      </c>
      <c r="G11" s="20">
        <v>138971498830</v>
      </c>
      <c r="H11" s="20">
        <v>142082737220.70996</v>
      </c>
      <c r="I11" s="20">
        <v>137771140389.06003</v>
      </c>
      <c r="J11" s="20">
        <f>G11-H11</f>
        <v>-3111238390.7099609</v>
      </c>
      <c r="K11" s="1"/>
    </row>
    <row r="12" spans="1:11" ht="15.75" thickBot="1" x14ac:dyDescent="0.35">
      <c r="A12" s="1"/>
      <c r="B12" s="26" t="s">
        <v>18</v>
      </c>
      <c r="C12" s="26"/>
      <c r="D12" s="26"/>
      <c r="E12" s="27">
        <f>E9+E10+E11</f>
        <v>247571886291</v>
      </c>
      <c r="F12" s="27">
        <f>G12-E12</f>
        <v>15768917</v>
      </c>
      <c r="G12" s="27">
        <f>G9+G10+G11</f>
        <v>247587655208</v>
      </c>
      <c r="H12" s="27">
        <f>H9+H10+H11</f>
        <v>263531278472.24036</v>
      </c>
      <c r="I12" s="27">
        <f>I9+I10+I11</f>
        <v>231833363203.12024</v>
      </c>
      <c r="J12" s="27">
        <f>G12-H12</f>
        <v>-15943623264.240356</v>
      </c>
      <c r="K12" s="1"/>
    </row>
    <row r="13" spans="1:11" ht="13.5" customHeight="1" x14ac:dyDescent="0.3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2019-12-04T19:49:53Z</dcterms:created>
  <dcterms:modified xsi:type="dcterms:W3CDTF">2019-12-04T19:50:03Z</dcterms:modified>
</cp:coreProperties>
</file>